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02\Documents\FINANCIJSKA IZVJEŠĆA\2025\12-2025\"/>
    </mc:Choice>
  </mc:AlternateContent>
  <xr:revisionPtr revIDLastSave="0" documentId="13_ncr:1_{6641A386-F13A-41CD-9964-657C37C1A017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E244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4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E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E4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D233" i="76" s="1"/>
  <c r="E233" i="76"/>
  <c r="E187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E244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187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D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D415" i="68" s="1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G410" i="68" s="1"/>
  <c r="F411" i="68"/>
  <c r="E411" i="68"/>
  <c r="I411" i="68" s="1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F405" i="68" s="1"/>
  <c r="E406" i="68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D385" i="68" s="1"/>
  <c r="G386" i="68"/>
  <c r="F386" i="68"/>
  <c r="E386" i="68"/>
  <c r="I386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D378" i="68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D374" i="68" s="1"/>
  <c r="D371" i="68" s="1"/>
  <c r="J373" i="68"/>
  <c r="G373" i="68"/>
  <c r="F373" i="68"/>
  <c r="F372" i="68" s="1"/>
  <c r="E373" i="68"/>
  <c r="I373" i="68" s="1"/>
  <c r="I372" i="68" s="1"/>
  <c r="D373" i="68"/>
  <c r="H373" i="68" s="1"/>
  <c r="H372" i="68" s="1"/>
  <c r="J372" i="68" s="1"/>
  <c r="G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I353" i="68"/>
  <c r="I352" i="68" s="1"/>
  <c r="G353" i="68"/>
  <c r="F353" i="68"/>
  <c r="E353" i="68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F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E311" i="68" s="1"/>
  <c r="D314" i="68"/>
  <c r="H314" i="68" s="1"/>
  <c r="J314" i="68" s="1"/>
  <c r="G313" i="68"/>
  <c r="F313" i="68"/>
  <c r="E313" i="68"/>
  <c r="D313" i="68"/>
  <c r="G312" i="68"/>
  <c r="G311" i="68" s="1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D299" i="68" s="1"/>
  <c r="G300" i="68"/>
  <c r="F300" i="68"/>
  <c r="E300" i="68"/>
  <c r="I300" i="68" s="1"/>
  <c r="D300" i="68"/>
  <c r="F299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F287" i="68" s="1"/>
  <c r="E289" i="68"/>
  <c r="I289" i="68" s="1"/>
  <c r="I288" i="68" s="1"/>
  <c r="D289" i="68"/>
  <c r="D288" i="68" s="1"/>
  <c r="E288" i="68"/>
  <c r="E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I284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E279" i="68" s="1"/>
  <c r="D280" i="68"/>
  <c r="H280" i="68" s="1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E275" i="68" s="1"/>
  <c r="D276" i="68"/>
  <c r="H276" i="68" s="1"/>
  <c r="D275" i="68"/>
  <c r="D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E266" i="68" s="1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G245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D254" i="68" s="1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G249" i="68"/>
  <c r="F249" i="68"/>
  <c r="G248" i="68"/>
  <c r="F248" i="68"/>
  <c r="E248" i="68"/>
  <c r="I248" i="68" s="1"/>
  <c r="D248" i="68"/>
  <c r="G247" i="68"/>
  <c r="F247" i="68"/>
  <c r="E247" i="68"/>
  <c r="D247" i="68"/>
  <c r="D246" i="68" s="1"/>
  <c r="G246" i="68"/>
  <c r="G243" i="68"/>
  <c r="F243" i="68"/>
  <c r="E243" i="68"/>
  <c r="I243" i="68" s="1"/>
  <c r="I239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I240" i="68"/>
  <c r="G240" i="68"/>
  <c r="G239" i="68" s="1"/>
  <c r="F240" i="68"/>
  <c r="E240" i="68"/>
  <c r="D240" i="68"/>
  <c r="H240" i="68" s="1"/>
  <c r="E239" i="68"/>
  <c r="D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F235" i="68"/>
  <c r="E235" i="68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D228" i="68" s="1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D215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G206" i="68"/>
  <c r="D206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H202" i="68" s="1"/>
  <c r="F201" i="68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D188" i="68" s="1"/>
  <c r="G190" i="68"/>
  <c r="G189" i="68" s="1"/>
  <c r="F190" i="68"/>
  <c r="E190" i="68"/>
  <c r="I190" i="68" s="1"/>
  <c r="I189" i="68" s="1"/>
  <c r="I188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G165" i="68" s="1"/>
  <c r="F182" i="68"/>
  <c r="E182" i="68"/>
  <c r="I182" i="68" s="1"/>
  <c r="I181" i="68" s="1"/>
  <c r="D182" i="68"/>
  <c r="H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G175" i="68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F166" i="68"/>
  <c r="D166" i="68"/>
  <c r="D165" i="68" s="1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J147" i="68" s="1"/>
  <c r="G146" i="68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F122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I113" i="68" s="1"/>
  <c r="D115" i="68"/>
  <c r="H115" i="68" s="1"/>
  <c r="F114" i="68"/>
  <c r="F113" i="68" s="1"/>
  <c r="E114" i="68"/>
  <c r="E113" i="68"/>
  <c r="G112" i="68"/>
  <c r="F112" i="68"/>
  <c r="E112" i="68"/>
  <c r="I112" i="68" s="1"/>
  <c r="D112" i="68"/>
  <c r="H112" i="68" s="1"/>
  <c r="J112" i="68" s="1"/>
  <c r="G111" i="68"/>
  <c r="G108" i="68" s="1"/>
  <c r="G94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D62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D45" i="68" s="1"/>
  <c r="G46" i="68"/>
  <c r="F46" i="68"/>
  <c r="F45" i="68"/>
  <c r="F44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E19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D19" i="68" s="1"/>
  <c r="G20" i="68"/>
  <c r="G19" i="68" s="1"/>
  <c r="F20" i="68"/>
  <c r="E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D9" i="68"/>
  <c r="H9" i="68" s="1"/>
  <c r="G8" i="68"/>
  <c r="G7" i="68" s="1"/>
  <c r="D8" i="68"/>
  <c r="D7" i="68" s="1"/>
  <c r="D6" i="68" s="1"/>
  <c r="I76" i="68" l="1"/>
  <c r="I58" i="68"/>
  <c r="I57" i="68" s="1"/>
  <c r="I54" i="68"/>
  <c r="E45" i="67"/>
  <c r="E44" i="67" s="1"/>
  <c r="I36" i="68"/>
  <c r="I35" i="68" s="1"/>
  <c r="I33" i="68"/>
  <c r="I31" i="68"/>
  <c r="E6" i="67"/>
  <c r="E70" i="68"/>
  <c r="E57" i="68"/>
  <c r="I52" i="68"/>
  <c r="E45" i="69"/>
  <c r="E44" i="69" s="1"/>
  <c r="E35" i="68"/>
  <c r="E6" i="69"/>
  <c r="E30" i="68"/>
  <c r="J26" i="68"/>
  <c r="H25" i="68"/>
  <c r="J25" i="68" s="1"/>
  <c r="G6" i="68"/>
  <c r="H11" i="68"/>
  <c r="J11" i="68" s="1"/>
  <c r="J12" i="68"/>
  <c r="I39" i="68"/>
  <c r="J31" i="68"/>
  <c r="H30" i="68"/>
  <c r="J30" i="68" s="1"/>
  <c r="J15" i="68"/>
  <c r="H14" i="68"/>
  <c r="J14" i="68" s="1"/>
  <c r="J9" i="68"/>
  <c r="H8" i="68"/>
  <c r="G45" i="68"/>
  <c r="E11" i="68"/>
  <c r="E7" i="68" s="1"/>
  <c r="I15" i="68"/>
  <c r="I14" i="68" s="1"/>
  <c r="H47" i="68"/>
  <c r="E52" i="68"/>
  <c r="E45" i="68" s="1"/>
  <c r="J87" i="68"/>
  <c r="H86" i="68"/>
  <c r="J86" i="68" s="1"/>
  <c r="G122" i="68"/>
  <c r="J130" i="68"/>
  <c r="H129" i="68"/>
  <c r="J129" i="68" s="1"/>
  <c r="H21" i="68"/>
  <c r="I26" i="68"/>
  <c r="I25" i="68" s="1"/>
  <c r="I19" i="68" s="1"/>
  <c r="H41" i="68"/>
  <c r="I47" i="68"/>
  <c r="I46" i="68" s="1"/>
  <c r="H58" i="68"/>
  <c r="J71" i="68"/>
  <c r="H70" i="68"/>
  <c r="J70" i="68" s="1"/>
  <c r="J82" i="68"/>
  <c r="H81" i="68"/>
  <c r="J81" i="68" s="1"/>
  <c r="G113" i="68"/>
  <c r="J135" i="68"/>
  <c r="H134" i="68"/>
  <c r="J134" i="68" s="1"/>
  <c r="I9" i="68"/>
  <c r="I8" i="68" s="1"/>
  <c r="I7" i="68" s="1"/>
  <c r="H36" i="68"/>
  <c r="I41" i="68"/>
  <c r="I40" i="68" s="1"/>
  <c r="H53" i="68"/>
  <c r="J101" i="68"/>
  <c r="H100" i="68"/>
  <c r="J100" i="68" s="1"/>
  <c r="J115" i="68"/>
  <c r="H114" i="68"/>
  <c r="J139" i="68"/>
  <c r="H138" i="68"/>
  <c r="J138" i="68" s="1"/>
  <c r="J63" i="68"/>
  <c r="H62" i="68"/>
  <c r="J62" i="68" s="1"/>
  <c r="H95" i="68"/>
  <c r="J96" i="68"/>
  <c r="J109" i="68"/>
  <c r="H108" i="68"/>
  <c r="J108" i="68" s="1"/>
  <c r="J118" i="68"/>
  <c r="H117" i="68"/>
  <c r="J117" i="68" s="1"/>
  <c r="J127" i="68"/>
  <c r="H126" i="68"/>
  <c r="J126" i="68" s="1"/>
  <c r="J143" i="68"/>
  <c r="H142" i="68"/>
  <c r="J142" i="68" s="1"/>
  <c r="I63" i="68"/>
  <c r="I62" i="68" s="1"/>
  <c r="I56" i="68" s="1"/>
  <c r="D70" i="68"/>
  <c r="D56" i="68" s="1"/>
  <c r="I71" i="68"/>
  <c r="I70" i="68" s="1"/>
  <c r="D86" i="68"/>
  <c r="E95" i="68"/>
  <c r="E94" i="68" s="1"/>
  <c r="D114" i="68"/>
  <c r="E123" i="68"/>
  <c r="D126" i="68"/>
  <c r="D122" i="68" s="1"/>
  <c r="D134" i="68"/>
  <c r="D138" i="68"/>
  <c r="D142" i="68"/>
  <c r="D146" i="68"/>
  <c r="H146" i="68"/>
  <c r="J146" i="68" s="1"/>
  <c r="D154" i="68"/>
  <c r="J190" i="68"/>
  <c r="D187" i="68"/>
  <c r="J202" i="68"/>
  <c r="D117" i="68"/>
  <c r="D129" i="68"/>
  <c r="E134" i="68"/>
  <c r="E138" i="68"/>
  <c r="E142" i="68"/>
  <c r="J176" i="68"/>
  <c r="H175" i="68"/>
  <c r="J175" i="68" s="1"/>
  <c r="I101" i="68"/>
  <c r="I100" i="68" s="1"/>
  <c r="I94" i="68" s="1"/>
  <c r="I109" i="68"/>
  <c r="I108" i="68" s="1"/>
  <c r="H124" i="68"/>
  <c r="H149" i="68"/>
  <c r="J149" i="68" s="1"/>
  <c r="J150" i="68"/>
  <c r="J167" i="68"/>
  <c r="H166" i="68"/>
  <c r="J171" i="68"/>
  <c r="H170" i="68"/>
  <c r="J170" i="68" s="1"/>
  <c r="H193" i="68"/>
  <c r="J193" i="68" s="1"/>
  <c r="J194" i="68"/>
  <c r="J156" i="68"/>
  <c r="H155" i="68"/>
  <c r="H181" i="68"/>
  <c r="J181" i="68" s="1"/>
  <c r="J182" i="68"/>
  <c r="G188" i="68"/>
  <c r="J207" i="68"/>
  <c r="H206" i="68"/>
  <c r="J206" i="68" s="1"/>
  <c r="D245" i="68"/>
  <c r="E181" i="68"/>
  <c r="E165" i="68" s="1"/>
  <c r="E189" i="68"/>
  <c r="E193" i="68"/>
  <c r="E201" i="68"/>
  <c r="E206" i="68"/>
  <c r="E220" i="68"/>
  <c r="E228" i="68"/>
  <c r="H235" i="68"/>
  <c r="H247" i="68"/>
  <c r="H255" i="68"/>
  <c r="J276" i="68"/>
  <c r="H275" i="68"/>
  <c r="J348" i="68"/>
  <c r="I156" i="68"/>
  <c r="I155" i="68" s="1"/>
  <c r="I154" i="68" s="1"/>
  <c r="I176" i="68"/>
  <c r="I175" i="68" s="1"/>
  <c r="H191" i="68"/>
  <c r="J191" i="68" s="1"/>
  <c r="G215" i="68"/>
  <c r="G200" i="68" s="1"/>
  <c r="I217" i="68"/>
  <c r="I215" i="68" s="1"/>
  <c r="H218" i="68"/>
  <c r="J218" i="68" s="1"/>
  <c r="I221" i="68"/>
  <c r="H226" i="68"/>
  <c r="I229" i="68"/>
  <c r="E234" i="68"/>
  <c r="E233" i="68" s="1"/>
  <c r="I235" i="68"/>
  <c r="I234" i="68" s="1"/>
  <c r="I233" i="68" s="1"/>
  <c r="J240" i="68"/>
  <c r="E246" i="68"/>
  <c r="I247" i="68"/>
  <c r="I246" i="68" s="1"/>
  <c r="I253" i="68"/>
  <c r="E254" i="68"/>
  <c r="I255" i="68"/>
  <c r="I254" i="68" s="1"/>
  <c r="I258" i="68"/>
  <c r="E261" i="68"/>
  <c r="E274" i="68"/>
  <c r="J280" i="68"/>
  <c r="H279" i="68"/>
  <c r="J279" i="68" s="1"/>
  <c r="J396" i="68"/>
  <c r="H162" i="68"/>
  <c r="I167" i="68"/>
  <c r="I166" i="68" s="1"/>
  <c r="I165" i="68" s="1"/>
  <c r="I205" i="68"/>
  <c r="I201" i="68" s="1"/>
  <c r="F206" i="68"/>
  <c r="F200" i="68" s="1"/>
  <c r="F187" i="68" s="1"/>
  <c r="I209" i="68"/>
  <c r="I206" i="68" s="1"/>
  <c r="H216" i="68"/>
  <c r="I218" i="68"/>
  <c r="I222" i="68"/>
  <c r="E225" i="68"/>
  <c r="I230" i="68"/>
  <c r="F234" i="68"/>
  <c r="F233" i="68" s="1"/>
  <c r="H236" i="68"/>
  <c r="J236" i="68" s="1"/>
  <c r="F239" i="68"/>
  <c r="H241" i="68"/>
  <c r="J241" i="68" s="1"/>
  <c r="F246" i="68"/>
  <c r="F245" i="68" s="1"/>
  <c r="F244" i="68" s="1"/>
  <c r="H248" i="68"/>
  <c r="J248" i="68" s="1"/>
  <c r="H252" i="68"/>
  <c r="J252" i="68" s="1"/>
  <c r="F274" i="68"/>
  <c r="H204" i="68"/>
  <c r="J204" i="68" s="1"/>
  <c r="H238" i="68"/>
  <c r="H250" i="68"/>
  <c r="G274" i="68"/>
  <c r="J368" i="68"/>
  <c r="H367" i="68"/>
  <c r="J367" i="68" s="1"/>
  <c r="H267" i="68"/>
  <c r="I276" i="68"/>
  <c r="I275" i="68" s="1"/>
  <c r="I280" i="68"/>
  <c r="I279" i="68" s="1"/>
  <c r="H301" i="68"/>
  <c r="J301" i="68" s="1"/>
  <c r="I314" i="68"/>
  <c r="H322" i="68"/>
  <c r="J322" i="68" s="1"/>
  <c r="H326" i="68"/>
  <c r="D338" i="68"/>
  <c r="H339" i="68"/>
  <c r="I348" i="68"/>
  <c r="I347" i="68" s="1"/>
  <c r="D357" i="68"/>
  <c r="H359" i="68"/>
  <c r="J359" i="68" s="1"/>
  <c r="I368" i="68"/>
  <c r="I367" i="68" s="1"/>
  <c r="E372" i="68"/>
  <c r="E385" i="68"/>
  <c r="J386" i="68"/>
  <c r="H416" i="68"/>
  <c r="E244" i="70"/>
  <c r="H262" i="68"/>
  <c r="I267" i="68"/>
  <c r="I266" i="68" s="1"/>
  <c r="H282" i="68"/>
  <c r="H294" i="68"/>
  <c r="H298" i="68"/>
  <c r="J312" i="68"/>
  <c r="H375" i="68"/>
  <c r="H387" i="68"/>
  <c r="J387" i="68" s="1"/>
  <c r="I396" i="68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H289" i="68"/>
  <c r="I294" i="68"/>
  <c r="I293" i="68" s="1"/>
  <c r="I298" i="68"/>
  <c r="I297" i="68" s="1"/>
  <c r="G299" i="68"/>
  <c r="G287" i="68" s="1"/>
  <c r="I302" i="68"/>
  <c r="I299" i="68" s="1"/>
  <c r="I304" i="68"/>
  <c r="I308" i="68"/>
  <c r="I306" i="68" s="1"/>
  <c r="H309" i="68"/>
  <c r="J309" i="68" s="1"/>
  <c r="I312" i="68"/>
  <c r="D311" i="68"/>
  <c r="D287" i="68" s="1"/>
  <c r="H313" i="68"/>
  <c r="J313" i="68" s="1"/>
  <c r="I323" i="68"/>
  <c r="I320" i="68" s="1"/>
  <c r="E325" i="68"/>
  <c r="I327" i="68"/>
  <c r="I325" i="68" s="1"/>
  <c r="I329" i="68"/>
  <c r="E338" i="68"/>
  <c r="I340" i="68"/>
  <c r="I338" i="68" s="1"/>
  <c r="I342" i="68"/>
  <c r="J353" i="68"/>
  <c r="G357" i="68"/>
  <c r="I360" i="68"/>
  <c r="I362" i="68"/>
  <c r="F371" i="68"/>
  <c r="H371" i="68" s="1"/>
  <c r="J371" i="68" s="1"/>
  <c r="E374" i="68"/>
  <c r="H378" i="68"/>
  <c r="J378" i="68" s="1"/>
  <c r="H381" i="68"/>
  <c r="J381" i="68" s="1"/>
  <c r="I383" i="68"/>
  <c r="I387" i="68"/>
  <c r="I385" i="68" s="1"/>
  <c r="H390" i="68"/>
  <c r="J390" i="68" s="1"/>
  <c r="H393" i="68"/>
  <c r="J393" i="68" s="1"/>
  <c r="H397" i="68"/>
  <c r="J397" i="68" s="1"/>
  <c r="I399" i="68"/>
  <c r="H402" i="68"/>
  <c r="J402" i="68" s="1"/>
  <c r="H406" i="68"/>
  <c r="H414" i="68"/>
  <c r="J414" i="68" s="1"/>
  <c r="H418" i="68"/>
  <c r="J418" i="68" s="1"/>
  <c r="D187" i="67"/>
  <c r="E244" i="67"/>
  <c r="D44" i="69"/>
  <c r="E44" i="70"/>
  <c r="D44" i="71"/>
  <c r="D187" i="71"/>
  <c r="D44" i="72"/>
  <c r="E44" i="74"/>
  <c r="E44" i="76"/>
  <c r="H300" i="68"/>
  <c r="H303" i="68"/>
  <c r="J303" i="68" s="1"/>
  <c r="I305" i="68"/>
  <c r="H307" i="68"/>
  <c r="I309" i="68"/>
  <c r="I313" i="68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F347" i="68"/>
  <c r="H350" i="68"/>
  <c r="J350" i="68" s="1"/>
  <c r="F352" i="68"/>
  <c r="H354" i="68"/>
  <c r="J354" i="68" s="1"/>
  <c r="H358" i="68"/>
  <c r="H361" i="68"/>
  <c r="J361" i="68" s="1"/>
  <c r="I363" i="68"/>
  <c r="H366" i="68"/>
  <c r="J366" i="68" s="1"/>
  <c r="H370" i="68"/>
  <c r="J370" i="68" s="1"/>
  <c r="I378" i="68"/>
  <c r="G385" i="68"/>
  <c r="I390" i="68"/>
  <c r="I402" i="68"/>
  <c r="I406" i="68"/>
  <c r="I405" i="68" s="1"/>
  <c r="D405" i="68"/>
  <c r="H407" i="68"/>
  <c r="J407" i="68" s="1"/>
  <c r="F415" i="68"/>
  <c r="I423" i="68"/>
  <c r="E187" i="67"/>
  <c r="E6" i="70"/>
  <c r="D6" i="72"/>
  <c r="H411" i="68"/>
  <c r="I412" i="68"/>
  <c r="I410" i="68" s="1"/>
  <c r="I416" i="68"/>
  <c r="I415" i="68" s="1"/>
  <c r="E244" i="71"/>
  <c r="E187" i="73"/>
  <c r="E44" i="75"/>
  <c r="I375" i="68"/>
  <c r="I374" i="68" s="1"/>
  <c r="E244" i="73"/>
  <c r="E244" i="75"/>
  <c r="E44" i="77"/>
  <c r="E44" i="81"/>
  <c r="D44" i="73"/>
  <c r="E187" i="77"/>
  <c r="D44" i="78"/>
  <c r="E187" i="78"/>
  <c r="D6" i="79"/>
  <c r="E244" i="79"/>
  <c r="D44" i="81"/>
  <c r="D244" i="72"/>
  <c r="D44" i="74"/>
  <c r="D187" i="74"/>
  <c r="D44" i="76"/>
  <c r="D187" i="76"/>
  <c r="D44" i="79"/>
  <c r="D187" i="79"/>
  <c r="D187" i="80"/>
  <c r="D44" i="82"/>
  <c r="D244" i="82"/>
  <c r="D6" i="73"/>
  <c r="D6" i="77"/>
  <c r="D244" i="77"/>
  <c r="D187" i="78"/>
  <c r="D44" i="80"/>
  <c r="D244" i="80"/>
  <c r="D244" i="81"/>
  <c r="I30" i="68" l="1"/>
  <c r="I45" i="68"/>
  <c r="E6" i="68"/>
  <c r="E56" i="68"/>
  <c r="G244" i="68"/>
  <c r="H357" i="68"/>
  <c r="J357" i="68" s="1"/>
  <c r="J358" i="68"/>
  <c r="H299" i="68"/>
  <c r="J299" i="68" s="1"/>
  <c r="J300" i="68"/>
  <c r="H405" i="68"/>
  <c r="J405" i="68" s="1"/>
  <c r="J406" i="68"/>
  <c r="J282" i="68"/>
  <c r="H281" i="68"/>
  <c r="J281" i="68" s="1"/>
  <c r="J416" i="68"/>
  <c r="H415" i="68"/>
  <c r="J415" i="68" s="1"/>
  <c r="E371" i="68"/>
  <c r="I371" i="68" s="1"/>
  <c r="I274" i="68"/>
  <c r="E245" i="68"/>
  <c r="E244" i="68" s="1"/>
  <c r="I228" i="68"/>
  <c r="J247" i="68"/>
  <c r="H246" i="68"/>
  <c r="H35" i="68"/>
  <c r="J35" i="68" s="1"/>
  <c r="J36" i="68"/>
  <c r="J41" i="68"/>
  <c r="H40" i="68"/>
  <c r="J40" i="68" s="1"/>
  <c r="H320" i="68"/>
  <c r="J320" i="68" s="1"/>
  <c r="J321" i="68"/>
  <c r="H306" i="68"/>
  <c r="J306" i="68" s="1"/>
  <c r="J307" i="68"/>
  <c r="I357" i="68"/>
  <c r="I311" i="68"/>
  <c r="I287" i="68" s="1"/>
  <c r="H288" i="68"/>
  <c r="J289" i="68"/>
  <c r="H220" i="68"/>
  <c r="J220" i="68" s="1"/>
  <c r="J221" i="68"/>
  <c r="J375" i="68"/>
  <c r="H374" i="68"/>
  <c r="J374" i="68" s="1"/>
  <c r="H311" i="68"/>
  <c r="J311" i="68" s="1"/>
  <c r="J339" i="68"/>
  <c r="H338" i="68"/>
  <c r="J338" i="68" s="1"/>
  <c r="J267" i="68"/>
  <c r="H266" i="68"/>
  <c r="J266" i="68" s="1"/>
  <c r="J216" i="68"/>
  <c r="H215" i="68"/>
  <c r="J215" i="68" s="1"/>
  <c r="J226" i="68"/>
  <c r="H225" i="68"/>
  <c r="J225" i="68" s="1"/>
  <c r="H347" i="68"/>
  <c r="J347" i="68" s="1"/>
  <c r="J275" i="68"/>
  <c r="J235" i="68"/>
  <c r="H234" i="68"/>
  <c r="E200" i="68"/>
  <c r="D244" i="68"/>
  <c r="H239" i="68"/>
  <c r="J239" i="68" s="1"/>
  <c r="H201" i="68"/>
  <c r="H189" i="68"/>
  <c r="E122" i="68"/>
  <c r="E44" i="68" s="1"/>
  <c r="J95" i="68"/>
  <c r="H94" i="68"/>
  <c r="J94" i="68" s="1"/>
  <c r="I6" i="68"/>
  <c r="J411" i="68"/>
  <c r="H410" i="68"/>
  <c r="J410" i="68" s="1"/>
  <c r="H284" i="68"/>
  <c r="J284" i="68" s="1"/>
  <c r="J285" i="68"/>
  <c r="J298" i="68"/>
  <c r="H297" i="68"/>
  <c r="J297" i="68" s="1"/>
  <c r="J262" i="68"/>
  <c r="H261" i="68"/>
  <c r="J261" i="68" s="1"/>
  <c r="H385" i="68"/>
  <c r="J385" i="68" s="1"/>
  <c r="H352" i="68"/>
  <c r="J352" i="68" s="1"/>
  <c r="J250" i="68"/>
  <c r="H249" i="68"/>
  <c r="J249" i="68" s="1"/>
  <c r="H161" i="68"/>
  <c r="J161" i="68" s="1"/>
  <c r="J162" i="68"/>
  <c r="I220" i="68"/>
  <c r="I200" i="68" s="1"/>
  <c r="I187" i="68" s="1"/>
  <c r="G187" i="68"/>
  <c r="H165" i="68"/>
  <c r="J165" i="68" s="1"/>
  <c r="J166" i="68"/>
  <c r="H123" i="68"/>
  <c r="J124" i="68"/>
  <c r="D113" i="68"/>
  <c r="D44" i="68" s="1"/>
  <c r="J114" i="68"/>
  <c r="H113" i="68"/>
  <c r="J113" i="68" s="1"/>
  <c r="H52" i="68"/>
  <c r="J52" i="68" s="1"/>
  <c r="J53" i="68"/>
  <c r="J58" i="68"/>
  <c r="H57" i="68"/>
  <c r="J21" i="68"/>
  <c r="H20" i="68"/>
  <c r="J47" i="68"/>
  <c r="H46" i="68"/>
  <c r="G44" i="68"/>
  <c r="H228" i="68"/>
  <c r="J228" i="68" s="1"/>
  <c r="J229" i="68"/>
  <c r="I395" i="68"/>
  <c r="J294" i="68"/>
  <c r="H293" i="68"/>
  <c r="J293" i="68" s="1"/>
  <c r="J326" i="68"/>
  <c r="H325" i="68"/>
  <c r="J325" i="68" s="1"/>
  <c r="J238" i="68"/>
  <c r="H237" i="68"/>
  <c r="J237" i="68" s="1"/>
  <c r="H395" i="68"/>
  <c r="J395" i="68" s="1"/>
  <c r="I245" i="68"/>
  <c r="J255" i="68"/>
  <c r="H254" i="68"/>
  <c r="J254" i="68" s="1"/>
  <c r="E188" i="68"/>
  <c r="E187" i="68" s="1"/>
  <c r="J155" i="68"/>
  <c r="H154" i="68"/>
  <c r="J154" i="68" s="1"/>
  <c r="I44" i="68"/>
  <c r="H7" i="68"/>
  <c r="J8" i="68"/>
  <c r="J189" i="68" l="1"/>
  <c r="H188" i="68"/>
  <c r="J288" i="68"/>
  <c r="H287" i="68"/>
  <c r="J287" i="68" s="1"/>
  <c r="I244" i="68"/>
  <c r="J46" i="68"/>
  <c r="H45" i="68"/>
  <c r="H56" i="68"/>
  <c r="J56" i="68" s="1"/>
  <c r="J57" i="68"/>
  <c r="J123" i="68"/>
  <c r="H122" i="68"/>
  <c r="J122" i="68" s="1"/>
  <c r="J201" i="68"/>
  <c r="H200" i="68"/>
  <c r="J200" i="68" s="1"/>
  <c r="J234" i="68"/>
  <c r="H233" i="68"/>
  <c r="J233" i="68" s="1"/>
  <c r="J7" i="68"/>
  <c r="H6" i="68"/>
  <c r="J6" i="68" s="1"/>
  <c r="H19" i="68"/>
  <c r="J19" i="68" s="1"/>
  <c r="J20" i="68"/>
  <c r="H274" i="68"/>
  <c r="J274" i="68" s="1"/>
  <c r="J246" i="68"/>
  <c r="H245" i="68"/>
  <c r="H44" i="68" l="1"/>
  <c r="J44" i="68" s="1"/>
  <c r="J45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<sst xmlns="http://schemas.openxmlformats.org/spreadsheetml/2006/main" count="15428" uniqueCount="816">
  <si>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</si>
  <si>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BOL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</si>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</sst>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88.32</v>
      </c>
      <c r="F6" s="12">
        <f t="shared" si="0"/>
        <v>0</v>
      </c>
      <c r="G6" s="12">
        <f>+G7+G14+G19+G30+G35</f>
        <v>15.58</v>
      </c>
      <c r="H6" s="12">
        <f t="shared" si="0"/>
        <v>0</v>
      </c>
      <c r="I6" s="12">
        <f t="shared" si="0"/>
        <v>103.89999999999999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88.32</v>
      </c>
      <c r="F30" s="13">
        <f t="shared" si="13"/>
        <v>0</v>
      </c>
      <c r="G30" s="13">
        <f t="shared" si="13"/>
        <v>15.58</v>
      </c>
      <c r="H30" s="13">
        <f t="shared" si="13"/>
        <v>0</v>
      </c>
      <c r="I30" s="13">
        <f t="shared" si="13"/>
        <v>103.89999999999999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15.58</v>
      </c>
      <c r="H31" s="16">
        <f t="shared" ref="H31:I34" si="14">D31+F31</f>
        <v>0</v>
      </c>
      <c r="I31" s="16">
        <f t="shared" si="14"/>
        <v>15.58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88.32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88.32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88.32</v>
      </c>
      <c r="F44" s="13">
        <f t="shared" si="21"/>
        <v>0</v>
      </c>
      <c r="G44" s="13">
        <f t="shared" si="21"/>
        <v>15.58</v>
      </c>
      <c r="H44" s="13">
        <f t="shared" si="21"/>
        <v>0</v>
      </c>
      <c r="I44" s="13">
        <f t="shared" si="21"/>
        <v>103.89999999999999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88.32</v>
      </c>
      <c r="F45" s="13">
        <f t="shared" si="23"/>
        <v>0</v>
      </c>
      <c r="G45" s="13">
        <f t="shared" si="23"/>
        <v>15.58</v>
      </c>
      <c r="H45" s="13">
        <f t="shared" si="23"/>
        <v>0</v>
      </c>
      <c r="I45" s="13">
        <f t="shared" si="23"/>
        <v>103.89999999999999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88.32</v>
      </c>
      <c r="F46" s="13">
        <f t="shared" si="24"/>
        <v>0</v>
      </c>
      <c r="G46" s="13">
        <f t="shared" si="24"/>
        <v>15.58</v>
      </c>
      <c r="H46" s="13">
        <f t="shared" si="24"/>
        <v>0</v>
      </c>
      <c r="I46" s="13">
        <f t="shared" si="24"/>
        <v>103.89999999999999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88.32</v>
      </c>
      <c r="F47" s="103">
        <f>'Nacionalno sufinanciranje'!D47</f>
        <v>0</v>
      </c>
      <c r="G47" s="103">
        <f>'Nacionalno sufinanciranje'!E47</f>
        <v>15.58</v>
      </c>
      <c r="H47" s="17">
        <f t="shared" ref="H47:I51" si="25">D47+F47</f>
        <v>0</v>
      </c>
      <c r="I47" s="17">
        <f t="shared" si="25"/>
        <v>103.89999999999999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3" zoomScaleNormal="100" workbookViewId="0">
      <selection activeCell="E76" sqref="E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15.58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15.58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15.58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61" zoomScaleNormal="100" workbookViewId="0">
      <selection activeCell="E76" sqref="E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88.32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88.32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88.32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88.32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88.32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Racun02</cp:lastModifiedBy>
  <cp:lastPrinted>2025-12-18T09:39:09Z</cp:lastPrinted>
  <dcterms:created xsi:type="dcterms:W3CDTF">2025-08-09T19:28:20Z</dcterms:created>
  <dcterms:modified xsi:type="dcterms:W3CDTF">2026-02-02T06:50:57Z</dcterms:modified>
</cp:coreProperties>
</file>